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" activeTab="12"/>
  </bookViews>
  <sheets>
    <sheet name="k=3" sheetId="1" r:id="rId1"/>
    <sheet name="k=4" sheetId="2" r:id="rId2"/>
    <sheet name="k=5" sheetId="3" r:id="rId3"/>
    <sheet name="k=6" sheetId="4" r:id="rId4"/>
    <sheet name="k=7" sheetId="5" r:id="rId5"/>
    <sheet name="k=8" sheetId="6" r:id="rId6"/>
    <sheet name="k=9" sheetId="7" r:id="rId7"/>
    <sheet name="k=10" sheetId="8" r:id="rId8"/>
    <sheet name="k=11" sheetId="9" r:id="rId9"/>
    <sheet name="k=12" sheetId="10" r:id="rId10"/>
    <sheet name="k=13" sheetId="11" r:id="rId11"/>
    <sheet name="k=14" sheetId="12" r:id="rId12"/>
    <sheet name="k=15" sheetId="13" r:id="rId13"/>
  </sheets>
  <calcPr calcId="124519"/>
</workbook>
</file>

<file path=xl/calcChain.xml><?xml version="1.0" encoding="utf-8"?>
<calcChain xmlns="http://schemas.openxmlformats.org/spreadsheetml/2006/main">
  <c r="D18" i="13"/>
  <c r="C18"/>
  <c r="B18"/>
  <c r="D18" i="12"/>
  <c r="C18"/>
  <c r="B18"/>
  <c r="D18" i="11"/>
  <c r="C18"/>
  <c r="B18"/>
  <c r="D18" i="10"/>
  <c r="C18"/>
  <c r="B18"/>
  <c r="D18" i="9"/>
  <c r="C18"/>
  <c r="B18"/>
  <c r="D18" i="8"/>
  <c r="C18"/>
  <c r="B18"/>
  <c r="D18" i="7"/>
  <c r="C18"/>
  <c r="B18"/>
  <c r="D18" i="6"/>
  <c r="C18"/>
  <c r="B18"/>
  <c r="D18" i="5"/>
  <c r="C18"/>
  <c r="B18"/>
  <c r="D18" i="4"/>
  <c r="C18"/>
  <c r="B18"/>
  <c r="D18" i="3"/>
  <c r="C18"/>
  <c r="B18"/>
  <c r="D18" i="2"/>
  <c r="C18"/>
  <c r="B18"/>
  <c r="B18" i="1"/>
  <c r="C18"/>
  <c r="D18"/>
</calcChain>
</file>

<file path=xl/sharedStrings.xml><?xml version="1.0" encoding="utf-8"?>
<sst xmlns="http://schemas.openxmlformats.org/spreadsheetml/2006/main" count="260" uniqueCount="20">
  <si>
    <t>OWAFRNNimpute</t>
  </si>
  <si>
    <t>VQNNimpute</t>
  </si>
  <si>
    <t>FRNNimpute</t>
  </si>
  <si>
    <t>minmax-appendicitis</t>
  </si>
  <si>
    <t>minmax-balance</t>
  </si>
  <si>
    <t>minmax-bupa</t>
  </si>
  <si>
    <t>minmax-cleveland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</si>
  <si>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</si>
  <si>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</si>
  <si>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</si>
  <si>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</si>
  <si>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</si>
  <si>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</si>
  <si>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</si>
  <si>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</si>
  <si>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minmax-monk-2</t>
  </si>
  <si>
    <t>minmax-newthyroid</t>
  </si>
  <si>
    <t>minmax-tae</t>
  </si>
  <si>
    <t>minmax-wine</t>
  </si>
  <si>
    <t>AVG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</si>
</sst>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sqref="A1:D18"/>
    </sheetView>
  </sheetViews>
  <sheetFormatPr defaultRowHeight="14.25"/>
  <cols>
    <col min="1" max="1" width="17.875" style="1" customWidth="1"/>
  </cols>
  <sheetData>
    <row r="1" spans="1:4" s="1" customFormat="1"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0.16942872212367499</v>
      </c>
      <c r="C2">
        <v>0.16845632334413099</v>
      </c>
      <c r="D2">
        <v>0.16926635806457799</v>
      </c>
    </row>
    <row r="3" spans="1:4">
      <c r="A3" s="1" t="s">
        <v>4</v>
      </c>
      <c r="B3">
        <v>0.37989448623556199</v>
      </c>
      <c r="C3">
        <v>0.38803639482699798</v>
      </c>
      <c r="D3">
        <v>0.37955768844742899</v>
      </c>
    </row>
    <row r="4" spans="1:4">
      <c r="A4" s="1" t="s">
        <v>5</v>
      </c>
      <c r="B4">
        <v>0.14441087597087601</v>
      </c>
      <c r="C4">
        <v>0.14459948439797399</v>
      </c>
      <c r="D4">
        <v>0.14444007135940001</v>
      </c>
    </row>
    <row r="5" spans="1:4">
      <c r="A5" s="1" t="s">
        <v>6</v>
      </c>
      <c r="B5">
        <v>0.37218535264036001</v>
      </c>
      <c r="C5">
        <v>0.39583907905308402</v>
      </c>
      <c r="D5">
        <v>0.37455675000421701</v>
      </c>
    </row>
    <row r="6" spans="1:4">
      <c r="A6" s="1" t="s">
        <v>7</v>
      </c>
      <c r="B6">
        <v>0.196596925947288</v>
      </c>
      <c r="C6">
        <v>0.19835583789067801</v>
      </c>
      <c r="D6">
        <v>0.19665503367411699</v>
      </c>
    </row>
    <row r="7" spans="1:4">
      <c r="A7" s="1" t="s">
        <v>8</v>
      </c>
      <c r="B7">
        <v>0.15193593752662099</v>
      </c>
      <c r="C7">
        <v>0.15423333065888001</v>
      </c>
      <c r="D7">
        <v>0.15174308746377499</v>
      </c>
    </row>
    <row r="8" spans="1:4">
      <c r="A8" s="1" t="s">
        <v>9</v>
      </c>
      <c r="B8">
        <v>0.247674772604289</v>
      </c>
      <c r="C8">
        <v>0.249648355673215</v>
      </c>
      <c r="D8">
        <v>0.24765954040507901</v>
      </c>
    </row>
    <row r="9" spans="1:4">
      <c r="A9" s="1" t="s">
        <v>10</v>
      </c>
      <c r="B9">
        <v>0.38465517267590399</v>
      </c>
      <c r="C9">
        <v>0.394801983640021</v>
      </c>
      <c r="D9">
        <v>0.38618519462481199</v>
      </c>
    </row>
    <row r="10" spans="1:4">
      <c r="A10" s="1" t="s">
        <v>11</v>
      </c>
      <c r="B10">
        <v>0.37123699721064402</v>
      </c>
      <c r="C10">
        <v>0.39879632214548999</v>
      </c>
      <c r="D10">
        <v>0.37418728539345097</v>
      </c>
    </row>
    <row r="11" spans="1:4">
      <c r="A11" s="1" t="s">
        <v>12</v>
      </c>
      <c r="B11">
        <v>0.40815615716503101</v>
      </c>
      <c r="C11">
        <v>0.42412834091242801</v>
      </c>
      <c r="D11">
        <v>0.41342910247697601</v>
      </c>
    </row>
    <row r="12" spans="1:4">
      <c r="A12" s="1" t="s">
        <v>13</v>
      </c>
      <c r="B12">
        <v>0.123976652152275</v>
      </c>
      <c r="C12">
        <v>0.123795682686519</v>
      </c>
      <c r="D12">
        <v>0.12335110751177</v>
      </c>
    </row>
    <row r="13" spans="1:4">
      <c r="A13" s="1" t="s">
        <v>14</v>
      </c>
      <c r="B13">
        <v>0.38794538725100502</v>
      </c>
      <c r="C13">
        <v>0.39575873107969201</v>
      </c>
      <c r="D13">
        <v>0.39575873107969201</v>
      </c>
    </row>
    <row r="14" spans="1:4">
      <c r="A14" s="1" t="s">
        <v>15</v>
      </c>
      <c r="B14">
        <v>0.54462378356452901</v>
      </c>
      <c r="C14">
        <v>0.57105500137579102</v>
      </c>
      <c r="D14">
        <v>0.551074939843061</v>
      </c>
    </row>
    <row r="15" spans="1:4">
      <c r="A15" s="1" t="s">
        <v>16</v>
      </c>
      <c r="B15">
        <v>0.117882992978567</v>
      </c>
      <c r="C15">
        <v>0.12315964384225001</v>
      </c>
      <c r="D15">
        <v>0.119878107320988</v>
      </c>
    </row>
    <row r="16" spans="1:4">
      <c r="A16" s="1" t="s">
        <v>17</v>
      </c>
      <c r="B16">
        <v>0.349347232403663</v>
      </c>
      <c r="C16">
        <v>0.363183870413955</v>
      </c>
      <c r="D16">
        <v>0.35038238532711602</v>
      </c>
    </row>
    <row r="17" spans="1:4">
      <c r="A17" s="1" t="s">
        <v>18</v>
      </c>
      <c r="B17">
        <v>0.15789617877129999</v>
      </c>
      <c r="C17">
        <v>0.15775042728302399</v>
      </c>
      <c r="D17">
        <v>0.15784832496475801</v>
      </c>
    </row>
    <row r="18" spans="1:4" s="3" customFormat="1">
      <c r="A18" s="2" t="s">
        <v>19</v>
      </c>
      <c r="B18" s="3">
        <f t="shared" ref="B18:D18" si="0">AVERAGE(B2:B17)</f>
        <v>0.28174047670134933</v>
      </c>
      <c r="C18" s="3">
        <f t="shared" si="0"/>
        <v>0.2907249255765082</v>
      </c>
      <c r="D18" s="3">
        <f t="shared" si="0"/>
        <v>0.28349835674757617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A1:D18"/>
    </sheetView>
  </sheetViews>
  <sheetFormatPr defaultRowHeight="14.25"/>
  <cols>
    <col min="1" max="1" width="18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0.17182263410843199</v>
      </c>
      <c r="C2">
        <v>0.17103703672214399</v>
      </c>
      <c r="D2">
        <v>0.17158792313599</v>
      </c>
    </row>
    <row r="3" spans="1:4">
      <c r="A3" s="1" t="s">
        <v>4</v>
      </c>
      <c r="B3">
        <v>0.36217242833535002</v>
      </c>
      <c r="C3">
        <v>0.36709141647943999</v>
      </c>
      <c r="D3">
        <v>0.36005278396575802</v>
      </c>
    </row>
    <row r="4" spans="1:4">
      <c r="A4" s="1" t="s">
        <v>5</v>
      </c>
      <c r="B4">
        <v>0.14062693454608399</v>
      </c>
      <c r="C4">
        <v>0.14074520824300801</v>
      </c>
      <c r="D4">
        <v>0.14063433338086401</v>
      </c>
    </row>
    <row r="5" spans="1:4">
      <c r="A5" s="1" t="s">
        <v>6</v>
      </c>
      <c r="B5">
        <v>0.35698488377670001</v>
      </c>
      <c r="C5">
        <v>0.37656548962248299</v>
      </c>
      <c r="D5">
        <v>0.35981390046099299</v>
      </c>
    </row>
    <row r="6" spans="1:4">
      <c r="A6" s="1" t="s">
        <v>7</v>
      </c>
      <c r="B6">
        <v>0.19041359135359501</v>
      </c>
      <c r="C6">
        <v>0.192047156927725</v>
      </c>
      <c r="D6">
        <v>0.190175083851544</v>
      </c>
    </row>
    <row r="7" spans="1:4">
      <c r="A7" s="1" t="s">
        <v>8</v>
      </c>
      <c r="B7">
        <v>0.15169790243738501</v>
      </c>
      <c r="C7">
        <v>0.153193479226444</v>
      </c>
      <c r="D7">
        <v>0.15088001193707501</v>
      </c>
    </row>
    <row r="8" spans="1:4">
      <c r="A8" s="1" t="s">
        <v>9</v>
      </c>
      <c r="B8">
        <v>0.241568937519135</v>
      </c>
      <c r="C8">
        <v>0.24244799692878199</v>
      </c>
      <c r="D8">
        <v>0.240991990287623</v>
      </c>
    </row>
    <row r="9" spans="1:4">
      <c r="A9" s="1" t="s">
        <v>10</v>
      </c>
      <c r="B9">
        <v>0.37297316157758897</v>
      </c>
      <c r="C9">
        <v>0.38176615924685298</v>
      </c>
      <c r="D9">
        <v>0.37408420421336602</v>
      </c>
    </row>
    <row r="10" spans="1:4">
      <c r="A10" s="1" t="s">
        <v>11</v>
      </c>
      <c r="B10">
        <v>0.35347078391749498</v>
      </c>
      <c r="C10">
        <v>0.37342432102321799</v>
      </c>
      <c r="D10">
        <v>0.35588796217873497</v>
      </c>
    </row>
    <row r="11" spans="1:4">
      <c r="A11" s="1" t="s">
        <v>12</v>
      </c>
      <c r="B11">
        <v>0.40120032290847502</v>
      </c>
      <c r="C11">
        <v>0.41657637991330898</v>
      </c>
      <c r="D11">
        <v>0.40518578269265298</v>
      </c>
    </row>
    <row r="12" spans="1:4">
      <c r="A12" s="1" t="s">
        <v>13</v>
      </c>
      <c r="B12">
        <v>0.12980789533744799</v>
      </c>
      <c r="C12">
        <v>0.12956153981321</v>
      </c>
      <c r="D12">
        <v>0.128237550521691</v>
      </c>
    </row>
    <row r="13" spans="1:4">
      <c r="A13" s="1" t="s">
        <v>14</v>
      </c>
      <c r="B13">
        <v>0.37304706571737301</v>
      </c>
      <c r="C13">
        <v>0.380704997176816</v>
      </c>
      <c r="D13">
        <v>0.38069838058683397</v>
      </c>
    </row>
    <row r="14" spans="1:4">
      <c r="A14" s="1" t="s">
        <v>15</v>
      </c>
      <c r="B14">
        <v>0.51089918409738599</v>
      </c>
      <c r="C14">
        <v>0.535168571677479</v>
      </c>
      <c r="D14">
        <v>0.51571662655400796</v>
      </c>
    </row>
    <row r="15" spans="1:4">
      <c r="A15" s="1" t="s">
        <v>16</v>
      </c>
      <c r="B15">
        <v>0.11436427831927699</v>
      </c>
      <c r="C15">
        <v>0.120907547204578</v>
      </c>
      <c r="D15">
        <v>0.116382787430932</v>
      </c>
    </row>
    <row r="16" spans="1:4">
      <c r="A16" s="1" t="s">
        <v>17</v>
      </c>
      <c r="B16">
        <v>0.336471553078945</v>
      </c>
      <c r="C16">
        <v>0.34661439937900901</v>
      </c>
      <c r="D16">
        <v>0.33770834585672499</v>
      </c>
    </row>
    <row r="17" spans="1:4">
      <c r="A17" s="1" t="s">
        <v>18</v>
      </c>
      <c r="B17">
        <v>0.15477906097502001</v>
      </c>
      <c r="C17">
        <v>0.154754823446937</v>
      </c>
      <c r="D17">
        <v>0.15458537923639001</v>
      </c>
    </row>
    <row r="18" spans="1:4">
      <c r="A18" s="2" t="s">
        <v>19</v>
      </c>
      <c r="B18" s="3">
        <f t="shared" ref="B18:D18" si="0">AVERAGE(B2:B17)</f>
        <v>0.2726437886253556</v>
      </c>
      <c r="C18" s="3">
        <f t="shared" si="0"/>
        <v>0.28016290768946467</v>
      </c>
      <c r="D18" s="3">
        <f t="shared" si="0"/>
        <v>0.27391394039319877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A1:D18"/>
    </sheetView>
  </sheetViews>
  <sheetFormatPr defaultRowHeight="14.25"/>
  <cols>
    <col min="1" max="1" width="18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0.17703321003983699</v>
      </c>
      <c r="C2">
        <v>0.176428604878371</v>
      </c>
      <c r="D2">
        <v>0.176561686752497</v>
      </c>
    </row>
    <row r="3" spans="1:4">
      <c r="A3" s="1" t="s">
        <v>4</v>
      </c>
      <c r="B3">
        <v>0.352155521456195</v>
      </c>
      <c r="C3">
        <v>0.35622654099824402</v>
      </c>
      <c r="D3">
        <v>0.34893580109724998</v>
      </c>
    </row>
    <row r="4" spans="1:4">
      <c r="A4" s="1" t="s">
        <v>5</v>
      </c>
      <c r="B4">
        <v>0.13984695388363599</v>
      </c>
      <c r="C4">
        <v>0.13983622486764299</v>
      </c>
      <c r="D4">
        <v>0.13981621787648199</v>
      </c>
    </row>
    <row r="5" spans="1:4">
      <c r="A5" s="1" t="s">
        <v>6</v>
      </c>
      <c r="B5">
        <v>0.349657256128032</v>
      </c>
      <c r="C5">
        <v>0.373750275312695</v>
      </c>
      <c r="D5">
        <v>0.35161424788582002</v>
      </c>
    </row>
    <row r="6" spans="1:4">
      <c r="A6" s="1" t="s">
        <v>7</v>
      </c>
      <c r="B6">
        <v>0.18819645509163099</v>
      </c>
      <c r="C6">
        <v>0.18978577401014601</v>
      </c>
      <c r="D6">
        <v>0.18796137314711001</v>
      </c>
    </row>
    <row r="7" spans="1:4">
      <c r="A7" s="1" t="s">
        <v>8</v>
      </c>
      <c r="B7">
        <v>0.15304202943299899</v>
      </c>
      <c r="C7">
        <v>0.15387715820678799</v>
      </c>
      <c r="D7">
        <v>0.151879870196791</v>
      </c>
    </row>
    <row r="8" spans="1:4">
      <c r="A8" s="1" t="s">
        <v>9</v>
      </c>
      <c r="B8">
        <v>0.23713896835534701</v>
      </c>
      <c r="C8">
        <v>0.23765590016615601</v>
      </c>
      <c r="D8">
        <v>0.23622711817603501</v>
      </c>
    </row>
    <row r="9" spans="1:4">
      <c r="A9" s="1" t="s">
        <v>10</v>
      </c>
      <c r="B9">
        <v>0.36334860818467002</v>
      </c>
      <c r="C9">
        <v>0.37067199442889498</v>
      </c>
      <c r="D9">
        <v>0.36443561638747601</v>
      </c>
    </row>
    <row r="10" spans="1:4">
      <c r="A10" s="1" t="s">
        <v>11</v>
      </c>
      <c r="B10">
        <v>0.34404415800468702</v>
      </c>
      <c r="C10">
        <v>0.37060717262077197</v>
      </c>
      <c r="D10">
        <v>0.34507411705427199</v>
      </c>
    </row>
    <row r="11" spans="1:4">
      <c r="A11" s="1" t="s">
        <v>12</v>
      </c>
      <c r="B11">
        <v>0.39615745311306899</v>
      </c>
      <c r="C11">
        <v>0.41499896860253299</v>
      </c>
      <c r="D11">
        <v>0.40218463147634398</v>
      </c>
    </row>
    <row r="12" spans="1:4">
      <c r="A12" s="1" t="s">
        <v>13</v>
      </c>
      <c r="B12">
        <v>0.13541260713158401</v>
      </c>
      <c r="C12">
        <v>0.13513029141826999</v>
      </c>
      <c r="D12">
        <v>0.13307384093609301</v>
      </c>
    </row>
    <row r="13" spans="1:4">
      <c r="A13" s="1" t="s">
        <v>14</v>
      </c>
      <c r="B13">
        <v>0.36824490967298601</v>
      </c>
      <c r="C13">
        <v>0.37626384662067802</v>
      </c>
      <c r="D13">
        <v>0.37722309072156301</v>
      </c>
    </row>
    <row r="14" spans="1:4">
      <c r="A14" s="1" t="s">
        <v>15</v>
      </c>
      <c r="B14">
        <v>0.49599812473840599</v>
      </c>
      <c r="C14">
        <v>0.53295981467199305</v>
      </c>
      <c r="D14">
        <v>0.49625258039248898</v>
      </c>
    </row>
    <row r="15" spans="1:4">
      <c r="A15" s="1" t="s">
        <v>16</v>
      </c>
      <c r="B15">
        <v>0.11688499680382899</v>
      </c>
      <c r="C15">
        <v>0.12377791036865</v>
      </c>
      <c r="D15">
        <v>0.11798172303942001</v>
      </c>
    </row>
    <row r="16" spans="1:4">
      <c r="A16" s="1" t="s">
        <v>17</v>
      </c>
      <c r="B16">
        <v>0.33222390589727202</v>
      </c>
      <c r="C16">
        <v>0.34196788990379001</v>
      </c>
      <c r="D16">
        <v>0.33546832583540298</v>
      </c>
    </row>
    <row r="17" spans="1:4">
      <c r="A17" s="1" t="s">
        <v>18</v>
      </c>
      <c r="B17">
        <v>0.15372188641974799</v>
      </c>
      <c r="C17">
        <v>0.15368844471764101</v>
      </c>
      <c r="D17">
        <v>0.153378118308201</v>
      </c>
    </row>
    <row r="18" spans="1:4">
      <c r="A18" s="2" t="s">
        <v>19</v>
      </c>
      <c r="B18" s="3">
        <f t="shared" ref="B18:D18" si="0">AVERAGE(B2:B17)</f>
        <v>0.26894419027212052</v>
      </c>
      <c r="C18" s="3">
        <f t="shared" si="0"/>
        <v>0.27797667573707907</v>
      </c>
      <c r="D18" s="3">
        <f t="shared" si="0"/>
        <v>0.26987927245520282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sqref="A1:D18"/>
    </sheetView>
  </sheetViews>
  <sheetFormatPr defaultRowHeight="14.25"/>
  <cols>
    <col min="1" max="1" width="19.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0.18156005018353299</v>
      </c>
      <c r="C2">
        <v>0.18093241751934999</v>
      </c>
      <c r="D2">
        <v>0.180821401764376</v>
      </c>
    </row>
    <row r="3" spans="1:4">
      <c r="A3" s="1" t="s">
        <v>4</v>
      </c>
      <c r="B3">
        <v>0.34561923841306103</v>
      </c>
      <c r="C3">
        <v>0.34828168562871897</v>
      </c>
      <c r="D3">
        <v>0.342227329313182</v>
      </c>
    </row>
    <row r="4" spans="1:4">
      <c r="A4" s="1" t="s">
        <v>5</v>
      </c>
      <c r="B4">
        <v>0.13913629130838101</v>
      </c>
      <c r="C4">
        <v>0.139081463086728</v>
      </c>
      <c r="D4">
        <v>0.139097331227266</v>
      </c>
    </row>
    <row r="5" spans="1:4">
      <c r="A5" s="1" t="s">
        <v>6</v>
      </c>
      <c r="B5">
        <v>0.34380093458028999</v>
      </c>
      <c r="C5">
        <v>0.36709868984838001</v>
      </c>
      <c r="D5">
        <v>0.34591737293496999</v>
      </c>
    </row>
    <row r="6" spans="1:4">
      <c r="A6" s="1" t="s">
        <v>7</v>
      </c>
      <c r="B6">
        <v>0.18730107296745099</v>
      </c>
      <c r="C6">
        <v>0.188767180287298</v>
      </c>
      <c r="D6">
        <v>0.18684389979357</v>
      </c>
    </row>
    <row r="7" spans="1:4">
      <c r="A7" s="1" t="s">
        <v>8</v>
      </c>
      <c r="B7">
        <v>0.15494351687650801</v>
      </c>
      <c r="C7">
        <v>0.15543980380165501</v>
      </c>
      <c r="D7">
        <v>0.15335375249223701</v>
      </c>
    </row>
    <row r="8" spans="1:4">
      <c r="A8" s="1" t="s">
        <v>9</v>
      </c>
      <c r="B8">
        <v>0.23460970052251001</v>
      </c>
      <c r="C8">
        <v>0.23478741545936299</v>
      </c>
      <c r="D8">
        <v>0.23351476486775199</v>
      </c>
    </row>
    <row r="9" spans="1:4">
      <c r="A9" s="1" t="s">
        <v>10</v>
      </c>
      <c r="B9">
        <v>0.357963207510126</v>
      </c>
      <c r="C9">
        <v>0.364864460264679</v>
      </c>
      <c r="D9">
        <v>0.35888764611586599</v>
      </c>
    </row>
    <row r="10" spans="1:4">
      <c r="A10" s="1" t="s">
        <v>11</v>
      </c>
      <c r="B10">
        <v>0.33998103542314201</v>
      </c>
      <c r="C10">
        <v>0.364667662657089</v>
      </c>
      <c r="D10">
        <v>0.34064004027803302</v>
      </c>
    </row>
    <row r="11" spans="1:4">
      <c r="A11" s="1" t="s">
        <v>12</v>
      </c>
      <c r="B11">
        <v>0.393331881188622</v>
      </c>
      <c r="C11">
        <v>0.412208471703778</v>
      </c>
      <c r="D11">
        <v>0.39859703603337199</v>
      </c>
    </row>
    <row r="12" spans="1:4">
      <c r="A12" s="1" t="s">
        <v>13</v>
      </c>
      <c r="B12">
        <v>0.14248157576001499</v>
      </c>
      <c r="C12">
        <v>0.14215835089937301</v>
      </c>
      <c r="D12">
        <v>0.138869762387897</v>
      </c>
    </row>
    <row r="13" spans="1:4">
      <c r="A13" s="1" t="s">
        <v>14</v>
      </c>
      <c r="B13">
        <v>0.36603189327188301</v>
      </c>
      <c r="C13">
        <v>0.37290030844458799</v>
      </c>
      <c r="D13">
        <v>0.37557203133257699</v>
      </c>
    </row>
    <row r="14" spans="1:4">
      <c r="A14" s="1" t="s">
        <v>15</v>
      </c>
      <c r="B14">
        <v>0.48481697493769998</v>
      </c>
      <c r="C14">
        <v>0.51900647938292099</v>
      </c>
      <c r="D14">
        <v>0.484063147714621</v>
      </c>
    </row>
    <row r="15" spans="1:4">
      <c r="A15" s="1" t="s">
        <v>16</v>
      </c>
      <c r="B15">
        <v>0.119987048184445</v>
      </c>
      <c r="C15">
        <v>0.12688295365415</v>
      </c>
      <c r="D15">
        <v>0.119930429959358</v>
      </c>
    </row>
    <row r="16" spans="1:4">
      <c r="A16" s="1" t="s">
        <v>17</v>
      </c>
      <c r="B16">
        <v>0.32892508924014802</v>
      </c>
      <c r="C16">
        <v>0.33968486183286201</v>
      </c>
      <c r="D16">
        <v>0.33248842773721199</v>
      </c>
    </row>
    <row r="17" spans="1:4">
      <c r="A17" s="1" t="s">
        <v>18</v>
      </c>
      <c r="B17">
        <v>0.15415255084941801</v>
      </c>
      <c r="C17">
        <v>0.15413983501355499</v>
      </c>
      <c r="D17">
        <v>0.153618916640792</v>
      </c>
    </row>
    <row r="18" spans="1:4">
      <c r="A18" s="2" t="s">
        <v>19</v>
      </c>
      <c r="B18" s="3">
        <f t="shared" ref="B18:D18" si="0">AVERAGE(B2:B17)</f>
        <v>0.26716512882607707</v>
      </c>
      <c r="C18" s="3">
        <f t="shared" si="0"/>
        <v>0.27568137746778049</v>
      </c>
      <c r="D18" s="3">
        <f t="shared" si="0"/>
        <v>0.26777770566206754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sqref="A1:D18"/>
    </sheetView>
  </sheetViews>
  <sheetFormatPr defaultRowHeight="14.25"/>
  <cols>
    <col min="1" max="1" width="20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0.183994174734981</v>
      </c>
      <c r="C2">
        <v>0.18337731088640999</v>
      </c>
      <c r="D2">
        <v>0.183064949710287</v>
      </c>
    </row>
    <row r="3" spans="1:4">
      <c r="A3" s="1" t="s">
        <v>4</v>
      </c>
      <c r="B3">
        <v>0.34143049850817703</v>
      </c>
      <c r="C3">
        <v>0.34337605418042699</v>
      </c>
      <c r="D3">
        <v>0.33821860613800397</v>
      </c>
    </row>
    <row r="4" spans="1:4">
      <c r="A4" s="1" t="s">
        <v>5</v>
      </c>
      <c r="B4">
        <v>0.13882767231166501</v>
      </c>
      <c r="C4">
        <v>0.138828885474721</v>
      </c>
      <c r="D4">
        <v>0.138693598273403</v>
      </c>
    </row>
    <row r="5" spans="1:4">
      <c r="A5" s="1" t="s">
        <v>6</v>
      </c>
      <c r="B5">
        <v>0.34001958940740901</v>
      </c>
      <c r="C5">
        <v>0.36375700161451102</v>
      </c>
      <c r="D5">
        <v>0.34263731529282399</v>
      </c>
    </row>
    <row r="6" spans="1:4">
      <c r="A6" s="1" t="s">
        <v>7</v>
      </c>
      <c r="B6">
        <v>0.18731702657615901</v>
      </c>
      <c r="C6">
        <v>0.188582888501164</v>
      </c>
      <c r="D6">
        <v>0.18663747654913301</v>
      </c>
    </row>
    <row r="7" spans="1:4">
      <c r="A7" s="1" t="s">
        <v>8</v>
      </c>
      <c r="B7">
        <v>0.15607189396173601</v>
      </c>
      <c r="C7">
        <v>0.15602140189966199</v>
      </c>
      <c r="D7">
        <v>0.154161046343013</v>
      </c>
    </row>
    <row r="8" spans="1:4">
      <c r="A8" s="1" t="s">
        <v>9</v>
      </c>
      <c r="B8">
        <v>0.23133476527585101</v>
      </c>
      <c r="C8">
        <v>0.231348096170789</v>
      </c>
      <c r="D8">
        <v>0.23051720891066299</v>
      </c>
    </row>
    <row r="9" spans="1:4">
      <c r="A9" s="1" t="s">
        <v>10</v>
      </c>
      <c r="B9">
        <v>0.35335213299944002</v>
      </c>
      <c r="C9">
        <v>0.35986480378895003</v>
      </c>
      <c r="D9">
        <v>0.35495743202930202</v>
      </c>
    </row>
    <row r="10" spans="1:4">
      <c r="A10" s="1" t="s">
        <v>11</v>
      </c>
      <c r="B10">
        <v>0.33566439509977603</v>
      </c>
      <c r="C10">
        <v>0.36069134299445099</v>
      </c>
      <c r="D10">
        <v>0.33613290787891098</v>
      </c>
    </row>
    <row r="11" spans="1:4">
      <c r="A11" s="1" t="s">
        <v>12</v>
      </c>
      <c r="B11">
        <v>0.40616872095759199</v>
      </c>
      <c r="C11">
        <v>0.41259611991570799</v>
      </c>
      <c r="D11">
        <v>0.39924858777112598</v>
      </c>
    </row>
    <row r="12" spans="1:4">
      <c r="A12" s="1" t="s">
        <v>13</v>
      </c>
      <c r="B12">
        <v>0.15102460413280799</v>
      </c>
      <c r="C12">
        <v>0.150459036587858</v>
      </c>
      <c r="D12">
        <v>0.145819104364102</v>
      </c>
    </row>
    <row r="13" spans="1:4">
      <c r="A13" s="1" t="s">
        <v>14</v>
      </c>
      <c r="B13">
        <v>0.365557033233393</v>
      </c>
      <c r="C13">
        <v>0.37097576065002902</v>
      </c>
      <c r="D13">
        <v>0.37493253739270699</v>
      </c>
    </row>
    <row r="14" spans="1:4">
      <c r="A14" s="1" t="s">
        <v>15</v>
      </c>
      <c r="B14">
        <v>0.47491922685406202</v>
      </c>
      <c r="C14">
        <v>0.50903949513640401</v>
      </c>
      <c r="D14">
        <v>0.474705038900813</v>
      </c>
    </row>
    <row r="15" spans="1:4">
      <c r="A15" s="1" t="s">
        <v>16</v>
      </c>
      <c r="B15">
        <v>0.121960394362897</v>
      </c>
      <c r="C15">
        <v>0.12856432366774401</v>
      </c>
      <c r="D15">
        <v>0.12109164154022201</v>
      </c>
    </row>
    <row r="16" spans="1:4">
      <c r="A16" s="1" t="s">
        <v>17</v>
      </c>
      <c r="B16">
        <v>0.32586397119379701</v>
      </c>
      <c r="C16">
        <v>0.33785148767033901</v>
      </c>
      <c r="D16">
        <v>0.329385780291434</v>
      </c>
    </row>
    <row r="17" spans="1:4">
      <c r="A17" s="1" t="s">
        <v>18</v>
      </c>
      <c r="B17">
        <v>0.15562013335413799</v>
      </c>
      <c r="C17">
        <v>0.15563136916784401</v>
      </c>
      <c r="D17">
        <v>0.15485777202548801</v>
      </c>
    </row>
    <row r="18" spans="1:4">
      <c r="A18" s="2" t="s">
        <v>19</v>
      </c>
      <c r="B18" s="3">
        <f t="shared" ref="B18:D18" si="0">AVERAGE(B2:B17)</f>
        <v>0.26682038956024257</v>
      </c>
      <c r="C18" s="3">
        <f t="shared" si="0"/>
        <v>0.27443533614418825</v>
      </c>
      <c r="D18" s="3">
        <f t="shared" si="0"/>
        <v>0.26656631271321451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A1:D18"/>
    </sheetView>
  </sheetViews>
  <sheetFormatPr defaultRowHeight="14.25"/>
  <cols>
    <col min="1" max="1" width="20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0.18781509998419099</v>
      </c>
      <c r="C2">
        <v>0.18711258215266299</v>
      </c>
      <c r="D2">
        <v>0.186645987153851</v>
      </c>
    </row>
    <row r="3" spans="1:4">
      <c r="A3" s="1" t="s">
        <v>4</v>
      </c>
      <c r="B3">
        <v>0.33820173273815601</v>
      </c>
      <c r="C3">
        <v>0.33957228580308202</v>
      </c>
      <c r="D3">
        <v>0.33510886416697799</v>
      </c>
    </row>
    <row r="4" spans="1:4">
      <c r="A4" s="1" t="s">
        <v>5</v>
      </c>
      <c r="B4">
        <v>0.138703853228204</v>
      </c>
      <c r="C4">
        <v>0.13861154060117201</v>
      </c>
      <c r="D4">
        <v>0.13865812866479901</v>
      </c>
    </row>
    <row r="5" spans="1:4">
      <c r="A5" s="1" t="s">
        <v>6</v>
      </c>
      <c r="B5">
        <v>0.33623339001320002</v>
      </c>
      <c r="C5">
        <v>0.36095229763021203</v>
      </c>
      <c r="D5">
        <v>0.33920107632468099</v>
      </c>
    </row>
    <row r="6" spans="1:4">
      <c r="A6" s="1" t="s">
        <v>7</v>
      </c>
      <c r="B6">
        <v>0.18763994523569599</v>
      </c>
      <c r="C6">
        <v>0.18867679915525001</v>
      </c>
      <c r="D6">
        <v>0.18657475186231601</v>
      </c>
    </row>
    <row r="7" spans="1:4">
      <c r="A7" s="1" t="s">
        <v>8</v>
      </c>
      <c r="B7">
        <v>0.15746179924714901</v>
      </c>
      <c r="C7">
        <v>0.156812911980339</v>
      </c>
      <c r="D7">
        <v>0.15520275590393501</v>
      </c>
    </row>
    <row r="8" spans="1:4">
      <c r="A8" s="1" t="s">
        <v>9</v>
      </c>
      <c r="B8">
        <v>0.22999290843567599</v>
      </c>
      <c r="C8">
        <v>0.22992612282719699</v>
      </c>
      <c r="D8">
        <v>0.229147080984174</v>
      </c>
    </row>
    <row r="9" spans="1:4">
      <c r="A9" s="1" t="s">
        <v>10</v>
      </c>
      <c r="B9">
        <v>0.35106597421661301</v>
      </c>
      <c r="C9">
        <v>0.35717387936730999</v>
      </c>
      <c r="D9">
        <v>0.35295131333598101</v>
      </c>
    </row>
    <row r="10" spans="1:4">
      <c r="A10" s="1" t="s">
        <v>11</v>
      </c>
      <c r="B10">
        <v>0.33198805251696401</v>
      </c>
      <c r="C10">
        <v>0.35679119328859399</v>
      </c>
      <c r="D10">
        <v>0.333026354005311</v>
      </c>
    </row>
    <row r="11" spans="1:4">
      <c r="A11" s="1" t="s">
        <v>12</v>
      </c>
      <c r="B11">
        <v>0.39517477522981898</v>
      </c>
      <c r="C11">
        <v>0.41329627035186201</v>
      </c>
      <c r="D11">
        <v>0.399308595674494</v>
      </c>
    </row>
    <row r="12" spans="1:4">
      <c r="A12" s="1" t="s">
        <v>13</v>
      </c>
      <c r="B12">
        <v>0.16149171920318001</v>
      </c>
      <c r="C12">
        <v>0.15905333545608699</v>
      </c>
      <c r="D12">
        <v>0.15393311054311701</v>
      </c>
    </row>
    <row r="13" spans="1:4">
      <c r="A13" s="1" t="s">
        <v>14</v>
      </c>
      <c r="B13">
        <v>0.36657167928926399</v>
      </c>
      <c r="C13">
        <v>0.370499227708317</v>
      </c>
      <c r="D13">
        <v>0.37523931847749997</v>
      </c>
    </row>
    <row r="14" spans="1:4">
      <c r="A14" s="1" t="s">
        <v>15</v>
      </c>
      <c r="B14">
        <v>0.46781012407056899</v>
      </c>
      <c r="C14">
        <v>0.50186549632023403</v>
      </c>
      <c r="D14">
        <v>0.46947867072479599</v>
      </c>
    </row>
    <row r="15" spans="1:4">
      <c r="A15" s="1" t="s">
        <v>16</v>
      </c>
      <c r="B15">
        <v>0.123414875059663</v>
      </c>
      <c r="C15">
        <v>0.130949502183726</v>
      </c>
      <c r="D15">
        <v>0.12301362905582799</v>
      </c>
    </row>
    <row r="16" spans="1:4">
      <c r="A16" s="1" t="s">
        <v>17</v>
      </c>
      <c r="B16">
        <v>0.32352076717249401</v>
      </c>
      <c r="C16">
        <v>0.33559410998741901</v>
      </c>
      <c r="D16">
        <v>0.32752124742570399</v>
      </c>
    </row>
    <row r="17" spans="1:4">
      <c r="A17" s="1" t="s">
        <v>18</v>
      </c>
      <c r="B17">
        <v>0.15685250472411999</v>
      </c>
      <c r="C17">
        <v>0.15698942483803599</v>
      </c>
      <c r="D17">
        <v>0.15591631693970301</v>
      </c>
    </row>
    <row r="18" spans="1:4">
      <c r="A18" s="2" t="s">
        <v>19</v>
      </c>
      <c r="B18" s="3">
        <f t="shared" ref="B18:D18" si="0">AVERAGE(B2:B17)</f>
        <v>0.26587120002280984</v>
      </c>
      <c r="C18" s="3">
        <f t="shared" si="0"/>
        <v>0.27399231122821877</v>
      </c>
      <c r="D18" s="3">
        <f t="shared" si="0"/>
        <v>0.26630795007769803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A1:D18"/>
    </sheetView>
  </sheetViews>
  <sheetFormatPr defaultRowHeight="14.25"/>
  <cols>
    <col min="1" max="1" width="19.8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0.190963641753472</v>
      </c>
      <c r="C2">
        <v>0.19086299567019299</v>
      </c>
      <c r="D2">
        <v>0.190142101976153</v>
      </c>
    </row>
    <row r="3" spans="1:4">
      <c r="A3" s="1" t="s">
        <v>4</v>
      </c>
      <c r="B3">
        <v>0.33588459634736001</v>
      </c>
      <c r="C3">
        <v>0.33696952859059498</v>
      </c>
      <c r="D3">
        <v>0.33266060655445701</v>
      </c>
    </row>
    <row r="4" spans="1:4">
      <c r="A4" s="1" t="s">
        <v>5</v>
      </c>
      <c r="B4">
        <v>0.13891131614881799</v>
      </c>
      <c r="C4">
        <v>0.138768422907457</v>
      </c>
      <c r="D4">
        <v>0.138784758162662</v>
      </c>
    </row>
    <row r="5" spans="1:4">
      <c r="A5" s="1" t="s">
        <v>6</v>
      </c>
      <c r="B5">
        <v>0.335112576985514</v>
      </c>
      <c r="C5">
        <v>0.360210140229489</v>
      </c>
      <c r="D5">
        <v>0.33850998129177601</v>
      </c>
    </row>
    <row r="6" spans="1:4">
      <c r="A6" s="1" t="s">
        <v>7</v>
      </c>
      <c r="B6">
        <v>0.187959493711052</v>
      </c>
      <c r="C6">
        <v>0.18883134755720199</v>
      </c>
      <c r="D6">
        <v>0.186716385695121</v>
      </c>
    </row>
    <row r="7" spans="1:4">
      <c r="A7" s="1" t="s">
        <v>8</v>
      </c>
      <c r="B7">
        <v>0.158909295541037</v>
      </c>
      <c r="C7">
        <v>0.15755957622209699</v>
      </c>
      <c r="D7">
        <v>0.15637009915112901</v>
      </c>
    </row>
    <row r="8" spans="1:4">
      <c r="A8" s="1" t="s">
        <v>9</v>
      </c>
      <c r="B8">
        <v>0.22844628988993201</v>
      </c>
      <c r="C8">
        <v>0.22840716551805099</v>
      </c>
      <c r="D8">
        <v>0.227775421959168</v>
      </c>
    </row>
    <row r="9" spans="1:4">
      <c r="A9" s="1" t="s">
        <v>10</v>
      </c>
      <c r="B9">
        <v>0.34980341689883798</v>
      </c>
      <c r="C9">
        <v>0.354965719218651</v>
      </c>
      <c r="D9">
        <v>0.35201475891066503</v>
      </c>
    </row>
    <row r="10" spans="1:4">
      <c r="A10" s="1" t="s">
        <v>11</v>
      </c>
      <c r="B10">
        <v>0.33008799224105601</v>
      </c>
      <c r="C10">
        <v>0.35501379321502302</v>
      </c>
      <c r="D10">
        <v>0.33132387496704602</v>
      </c>
    </row>
    <row r="11" spans="1:4">
      <c r="A11" s="1" t="s">
        <v>12</v>
      </c>
      <c r="B11">
        <v>0.39461848134042798</v>
      </c>
      <c r="C11">
        <v>0.41438867428131798</v>
      </c>
      <c r="D11">
        <v>0.40040633455646302</v>
      </c>
    </row>
    <row r="12" spans="1:4">
      <c r="A12" s="1" t="s">
        <v>13</v>
      </c>
      <c r="B12">
        <v>0.17262295245348599</v>
      </c>
      <c r="C12">
        <v>0.16605962104483599</v>
      </c>
      <c r="D12">
        <v>0.16148602249630301</v>
      </c>
    </row>
    <row r="13" spans="1:4">
      <c r="A13" s="1" t="s">
        <v>14</v>
      </c>
      <c r="B13">
        <v>0.36838906246182102</v>
      </c>
      <c r="C13">
        <v>0.37075157056129698</v>
      </c>
      <c r="D13">
        <v>0.37664517653035601</v>
      </c>
    </row>
    <row r="14" spans="1:4">
      <c r="A14" s="1" t="s">
        <v>15</v>
      </c>
      <c r="B14">
        <v>0.46258470463676998</v>
      </c>
      <c r="C14">
        <v>0.49629791002595702</v>
      </c>
      <c r="D14">
        <v>0.46540284158543399</v>
      </c>
    </row>
    <row r="15" spans="1:4">
      <c r="A15" s="1" t="s">
        <v>16</v>
      </c>
      <c r="B15">
        <v>0.124180829732602</v>
      </c>
      <c r="C15">
        <v>0.133502918782061</v>
      </c>
      <c r="D15">
        <v>0.12507871488250899</v>
      </c>
    </row>
    <row r="16" spans="1:4">
      <c r="A16" s="1" t="s">
        <v>17</v>
      </c>
      <c r="B16">
        <v>0.322850516844438</v>
      </c>
      <c r="C16">
        <v>0.33496973116158102</v>
      </c>
      <c r="D16">
        <v>0.327411673534243</v>
      </c>
    </row>
    <row r="17" spans="1:4">
      <c r="A17" s="1" t="s">
        <v>18</v>
      </c>
      <c r="B17">
        <v>0.15827244254143499</v>
      </c>
      <c r="C17">
        <v>0.15857605333105701</v>
      </c>
      <c r="D17">
        <v>0.15710707432408699</v>
      </c>
    </row>
    <row r="18" spans="1:4">
      <c r="A18" s="2" t="s">
        <v>19</v>
      </c>
      <c r="B18" s="3">
        <f t="shared" ref="B18:D18" si="0">AVERAGE(B2:B17)</f>
        <v>0.26622485059550366</v>
      </c>
      <c r="C18" s="3">
        <f t="shared" si="0"/>
        <v>0.2741334480198041</v>
      </c>
      <c r="D18" s="3">
        <f t="shared" si="0"/>
        <v>0.26673973916109828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A1:D18"/>
    </sheetView>
  </sheetViews>
  <sheetFormatPr defaultRowHeight="14.25"/>
  <cols>
    <col min="1" max="1" width="21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0.194165644548486</v>
      </c>
      <c r="C2">
        <v>0.19487933458451701</v>
      </c>
      <c r="D2">
        <v>0.19392274518140401</v>
      </c>
    </row>
    <row r="3" spans="1:4">
      <c r="A3" s="1" t="s">
        <v>4</v>
      </c>
      <c r="B3">
        <v>0.33425421005891398</v>
      </c>
      <c r="C3">
        <v>0.335217240598007</v>
      </c>
      <c r="D3">
        <v>0.33110553262413001</v>
      </c>
    </row>
    <row r="4" spans="1:4">
      <c r="A4" s="1" t="s">
        <v>5</v>
      </c>
      <c r="B4">
        <v>0.13889150590080299</v>
      </c>
      <c r="C4">
        <v>0.13871427620614299</v>
      </c>
      <c r="D4">
        <v>0.138691876913446</v>
      </c>
    </row>
    <row r="5" spans="1:4">
      <c r="A5" s="1" t="s">
        <v>6</v>
      </c>
      <c r="B5">
        <v>0.33350104299619698</v>
      </c>
      <c r="C5">
        <v>0.359080800602396</v>
      </c>
      <c r="D5">
        <v>0.33720122940262598</v>
      </c>
    </row>
    <row r="6" spans="1:4">
      <c r="A6" s="1" t="s">
        <v>7</v>
      </c>
      <c r="B6">
        <v>0.18859777416142301</v>
      </c>
      <c r="C6">
        <v>0.18929159124195599</v>
      </c>
      <c r="D6">
        <v>0.187180875912932</v>
      </c>
    </row>
    <row r="7" spans="1:4">
      <c r="A7" s="1" t="s">
        <v>8</v>
      </c>
      <c r="B7">
        <v>0.160410997971729</v>
      </c>
      <c r="C7">
        <v>0.15839992355841701</v>
      </c>
      <c r="D7">
        <v>0.15738110493485299</v>
      </c>
    </row>
    <row r="8" spans="1:4">
      <c r="A8" s="1" t="s">
        <v>9</v>
      </c>
      <c r="B8">
        <v>0.22811485500408499</v>
      </c>
      <c r="C8">
        <v>0.22812795335460001</v>
      </c>
      <c r="D8">
        <v>0.227477419576183</v>
      </c>
    </row>
    <row r="9" spans="1:4">
      <c r="A9" s="1" t="s">
        <v>10</v>
      </c>
      <c r="B9">
        <v>0.34903853801213303</v>
      </c>
      <c r="C9">
        <v>0.35397613671219302</v>
      </c>
      <c r="D9">
        <v>0.35148719058025302</v>
      </c>
    </row>
    <row r="10" spans="1:4">
      <c r="A10" s="1" t="s">
        <v>11</v>
      </c>
      <c r="B10">
        <v>0.32933440615765203</v>
      </c>
      <c r="C10">
        <v>0.354425196854177</v>
      </c>
      <c r="D10">
        <v>0.33060880622058703</v>
      </c>
    </row>
    <row r="11" spans="1:4">
      <c r="A11" s="1" t="s">
        <v>12</v>
      </c>
      <c r="B11">
        <v>0.39573949976488698</v>
      </c>
      <c r="C11">
        <v>0.41548732367018798</v>
      </c>
      <c r="D11">
        <v>0.40200144727218501</v>
      </c>
    </row>
    <row r="12" spans="1:4">
      <c r="A12" s="1" t="s">
        <v>13</v>
      </c>
      <c r="B12">
        <v>0.182428724529653</v>
      </c>
      <c r="C12">
        <v>0.173303486881971</v>
      </c>
      <c r="D12">
        <v>0.169267509016439</v>
      </c>
    </row>
    <row r="13" spans="1:4">
      <c r="A13" s="1" t="s">
        <v>14</v>
      </c>
      <c r="B13">
        <v>0.36981289381742699</v>
      </c>
      <c r="C13">
        <v>0.37044120417621201</v>
      </c>
      <c r="D13">
        <v>0.37748696557722999</v>
      </c>
    </row>
    <row r="14" spans="1:4">
      <c r="A14" s="1" t="s">
        <v>15</v>
      </c>
      <c r="B14">
        <v>0.45749544715657098</v>
      </c>
      <c r="C14">
        <v>0.49080132520499198</v>
      </c>
      <c r="D14">
        <v>0.46204623636452002</v>
      </c>
    </row>
    <row r="15" spans="1:4">
      <c r="A15" s="1" t="s">
        <v>16</v>
      </c>
      <c r="B15">
        <v>0.125507985035752</v>
      </c>
      <c r="C15">
        <v>0.13628201815201901</v>
      </c>
      <c r="D15">
        <v>0.127522173211044</v>
      </c>
    </row>
    <row r="16" spans="1:4">
      <c r="A16" s="1" t="s">
        <v>17</v>
      </c>
      <c r="B16">
        <v>0.32272889140484801</v>
      </c>
      <c r="C16">
        <v>0.33453100801188901</v>
      </c>
      <c r="D16">
        <v>0.32734145673867399</v>
      </c>
    </row>
    <row r="17" spans="1:4">
      <c r="A17" s="1" t="s">
        <v>18</v>
      </c>
      <c r="B17">
        <v>0.15968565770885501</v>
      </c>
      <c r="C17">
        <v>0.16019706223062499</v>
      </c>
      <c r="D17">
        <v>0.15834994397747601</v>
      </c>
    </row>
    <row r="18" spans="1:4">
      <c r="A18" s="2" t="s">
        <v>19</v>
      </c>
      <c r="B18" s="3">
        <f t="shared" ref="B18:D18" si="0">AVERAGE(B2:B17)</f>
        <v>0.26685675463933844</v>
      </c>
      <c r="C18" s="3">
        <f t="shared" si="0"/>
        <v>0.27457224262751889</v>
      </c>
      <c r="D18" s="3">
        <f t="shared" si="0"/>
        <v>0.26744203209399886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18" sqref="A1:D18"/>
    </sheetView>
  </sheetViews>
  <sheetFormatPr defaultRowHeight="14.25"/>
  <cols>
    <col min="1" max="1" width="21.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0.19791189552687699</v>
      </c>
      <c r="C2">
        <v>0.199596866024321</v>
      </c>
      <c r="D2">
        <v>0.198194181937177</v>
      </c>
    </row>
    <row r="3" spans="1:4">
      <c r="A3" s="1" t="s">
        <v>4</v>
      </c>
      <c r="B3">
        <v>0.33356443715261302</v>
      </c>
      <c r="C3">
        <v>0.33434952199035001</v>
      </c>
      <c r="D3">
        <v>0.330493531856909</v>
      </c>
    </row>
    <row r="4" spans="1:4">
      <c r="A4" s="1" t="s">
        <v>5</v>
      </c>
      <c r="B4">
        <v>0.13921478725064201</v>
      </c>
      <c r="C4">
        <v>0.13900322159281001</v>
      </c>
      <c r="D4">
        <v>0.13892815370976799</v>
      </c>
    </row>
    <row r="5" spans="1:4">
      <c r="A5" s="1" t="s">
        <v>6</v>
      </c>
      <c r="B5">
        <v>0.33299154390903601</v>
      </c>
      <c r="C5">
        <v>0.35860822612208298</v>
      </c>
      <c r="D5">
        <v>0.33686751747149202</v>
      </c>
    </row>
    <row r="6" spans="1:4">
      <c r="A6" s="1" t="s">
        <v>7</v>
      </c>
      <c r="B6">
        <v>0.18951187279122</v>
      </c>
      <c r="C6">
        <v>0.19003268707832699</v>
      </c>
      <c r="D6">
        <v>0.187882390522223</v>
      </c>
    </row>
    <row r="7" spans="1:4">
      <c r="A7" s="1" t="s">
        <v>8</v>
      </c>
      <c r="B7">
        <v>0.162036531792729</v>
      </c>
      <c r="C7">
        <v>0.159459319057556</v>
      </c>
      <c r="D7">
        <v>0.158709026842905</v>
      </c>
    </row>
    <row r="8" spans="1:4">
      <c r="A8" s="1" t="s">
        <v>9</v>
      </c>
      <c r="B8">
        <v>0.226661180668044</v>
      </c>
      <c r="C8">
        <v>0.22671306151714901</v>
      </c>
      <c r="D8">
        <v>0.22625220064191301</v>
      </c>
    </row>
    <row r="9" spans="1:4">
      <c r="A9" s="1" t="s">
        <v>10</v>
      </c>
      <c r="B9">
        <v>0.34795311495951298</v>
      </c>
      <c r="C9">
        <v>0.35244195742880202</v>
      </c>
      <c r="D9">
        <v>0.35043557898845801</v>
      </c>
    </row>
    <row r="10" spans="1:4">
      <c r="A10" s="1" t="s">
        <v>11</v>
      </c>
      <c r="B10">
        <v>0.32852205179494598</v>
      </c>
      <c r="C10">
        <v>0.353301994801477</v>
      </c>
      <c r="D10">
        <v>0.330222977572527</v>
      </c>
    </row>
    <row r="11" spans="1:4">
      <c r="A11" s="1" t="s">
        <v>12</v>
      </c>
      <c r="B11">
        <v>0.39691613447319901</v>
      </c>
      <c r="C11">
        <v>0.41760628416687501</v>
      </c>
      <c r="D11">
        <v>0.40451660189031302</v>
      </c>
    </row>
    <row r="12" spans="1:4">
      <c r="A12" s="1" t="s">
        <v>13</v>
      </c>
      <c r="B12">
        <v>0.190138507368844</v>
      </c>
      <c r="C12">
        <v>0.18015947615357</v>
      </c>
      <c r="D12">
        <v>0.177092703785341</v>
      </c>
    </row>
    <row r="13" spans="1:4">
      <c r="A13" s="1" t="s">
        <v>14</v>
      </c>
      <c r="B13">
        <v>0.37164084426357502</v>
      </c>
      <c r="C13">
        <v>0.37039098901330197</v>
      </c>
      <c r="D13">
        <v>0.37882472305154202</v>
      </c>
    </row>
    <row r="14" spans="1:4">
      <c r="A14" s="1" t="s">
        <v>15</v>
      </c>
      <c r="B14">
        <v>0.453227014979589</v>
      </c>
      <c r="C14">
        <v>0.48651279928603403</v>
      </c>
      <c r="D14">
        <v>0.45951351990084</v>
      </c>
    </row>
    <row r="15" spans="1:4">
      <c r="A15" s="1" t="s">
        <v>16</v>
      </c>
      <c r="B15">
        <v>0.12912356943101</v>
      </c>
      <c r="C15">
        <v>0.13874545953255699</v>
      </c>
      <c r="D15">
        <v>0.129747373552624</v>
      </c>
    </row>
    <row r="16" spans="1:4">
      <c r="A16" s="1" t="s">
        <v>17</v>
      </c>
      <c r="B16">
        <v>0.322262136460013</v>
      </c>
      <c r="C16">
        <v>0.333812736003685</v>
      </c>
      <c r="D16">
        <v>0.32702224736970498</v>
      </c>
    </row>
    <row r="17" spans="1:4">
      <c r="A17" s="1" t="s">
        <v>18</v>
      </c>
      <c r="B17">
        <v>0.161605414503462</v>
      </c>
      <c r="C17">
        <v>0.16231773390990101</v>
      </c>
      <c r="D17">
        <v>0.15998729910258</v>
      </c>
    </row>
    <row r="18" spans="1:4">
      <c r="A18" s="2" t="s">
        <v>19</v>
      </c>
      <c r="B18" s="3">
        <f t="shared" ref="B18:D18" si="0">AVERAGE(B2:B17)</f>
        <v>0.26770506483283196</v>
      </c>
      <c r="C18" s="3">
        <f t="shared" si="0"/>
        <v>0.27519077085492494</v>
      </c>
      <c r="D18" s="3">
        <f t="shared" si="0"/>
        <v>0.26841812676226984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18" sqref="A1:D18"/>
    </sheetView>
  </sheetViews>
  <sheetFormatPr defaultRowHeight="14.25"/>
  <cols>
    <col min="1" max="1" width="19.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0.20020700138665601</v>
      </c>
      <c r="C2">
        <v>0.20381385796361901</v>
      </c>
      <c r="D2">
        <v>0.20192661002795001</v>
      </c>
    </row>
    <row r="3" spans="1:4">
      <c r="A3" s="1" t="s">
        <v>4</v>
      </c>
      <c r="B3">
        <v>0.332286752572302</v>
      </c>
      <c r="C3">
        <v>0.33298125390306499</v>
      </c>
      <c r="D3">
        <v>0.32944706400261098</v>
      </c>
    </row>
    <row r="4" spans="1:4">
      <c r="A4" s="1" t="s">
        <v>5</v>
      </c>
      <c r="B4">
        <v>0.13963230127506701</v>
      </c>
      <c r="C4">
        <v>0.13939912061169499</v>
      </c>
      <c r="D4">
        <v>0.139280148545952</v>
      </c>
    </row>
    <row r="5" spans="1:4">
      <c r="A5" s="1" t="s">
        <v>6</v>
      </c>
      <c r="B5">
        <v>0.332265254842808</v>
      </c>
      <c r="C5">
        <v>0.357943108686893</v>
      </c>
      <c r="D5">
        <v>0.33625978665927098</v>
      </c>
    </row>
    <row r="6" spans="1:4">
      <c r="A6" s="1" t="s">
        <v>7</v>
      </c>
      <c r="B6">
        <v>0.190168713535526</v>
      </c>
      <c r="C6">
        <v>0.19061060226815699</v>
      </c>
      <c r="D6">
        <v>0.18826618955843</v>
      </c>
    </row>
    <row r="7" spans="1:4">
      <c r="A7" s="1" t="s">
        <v>8</v>
      </c>
      <c r="B7">
        <v>0.16356185936002399</v>
      </c>
      <c r="C7">
        <v>0.16041035091358</v>
      </c>
      <c r="D7">
        <v>0.159971349741138</v>
      </c>
    </row>
    <row r="8" spans="1:4">
      <c r="A8" s="1" t="s">
        <v>9</v>
      </c>
      <c r="B8">
        <v>0.22618587500613399</v>
      </c>
      <c r="C8">
        <v>0.226281941467566</v>
      </c>
      <c r="D8">
        <v>0.22570487904695899</v>
      </c>
    </row>
    <row r="9" spans="1:4">
      <c r="A9" s="1" t="s">
        <v>10</v>
      </c>
      <c r="B9">
        <v>0.34681374484695099</v>
      </c>
      <c r="C9">
        <v>0.35156102890707802</v>
      </c>
      <c r="D9">
        <v>0.34954345527043101</v>
      </c>
    </row>
    <row r="10" spans="1:4">
      <c r="A10" s="1" t="s">
        <v>11</v>
      </c>
      <c r="B10">
        <v>0.32705101001902298</v>
      </c>
      <c r="C10">
        <v>0.35196936623750602</v>
      </c>
      <c r="D10">
        <v>0.32928287495047898</v>
      </c>
    </row>
    <row r="11" spans="1:4">
      <c r="A11" s="1" t="s">
        <v>12</v>
      </c>
      <c r="B11">
        <v>0.39820884401005102</v>
      </c>
      <c r="C11">
        <v>0.419828918105139</v>
      </c>
      <c r="D11">
        <v>0.40734993989970197</v>
      </c>
    </row>
    <row r="12" spans="1:4">
      <c r="A12" s="1" t="s">
        <v>13</v>
      </c>
      <c r="B12">
        <v>0.19587017729967801</v>
      </c>
      <c r="C12">
        <v>0.18765095085002201</v>
      </c>
      <c r="D12">
        <v>0.18556157758490099</v>
      </c>
    </row>
    <row r="13" spans="1:4">
      <c r="A13" s="1" t="s">
        <v>14</v>
      </c>
      <c r="B13">
        <v>0.37429910051013898</v>
      </c>
      <c r="C13">
        <v>0.370683973311212</v>
      </c>
      <c r="D13">
        <v>0.38052305199881897</v>
      </c>
    </row>
    <row r="14" spans="1:4">
      <c r="A14" s="1" t="s">
        <v>15</v>
      </c>
      <c r="B14">
        <v>0.45047341956043302</v>
      </c>
      <c r="C14">
        <v>0.48350448620680497</v>
      </c>
      <c r="D14">
        <v>0.45822009944783698</v>
      </c>
    </row>
    <row r="15" spans="1:4">
      <c r="A15" s="1" t="s">
        <v>16</v>
      </c>
      <c r="B15">
        <v>0.137806141230609</v>
      </c>
      <c r="C15">
        <v>0.14094610371069</v>
      </c>
      <c r="D15">
        <v>0.131764294410573</v>
      </c>
    </row>
    <row r="16" spans="1:4">
      <c r="A16" s="1" t="s">
        <v>17</v>
      </c>
      <c r="B16">
        <v>0.32238947920054301</v>
      </c>
      <c r="C16">
        <v>0.33374772876043801</v>
      </c>
      <c r="D16">
        <v>0.327202337634388</v>
      </c>
    </row>
    <row r="17" spans="1:4">
      <c r="A17" s="1" t="s">
        <v>18</v>
      </c>
      <c r="B17">
        <v>0.163474778419782</v>
      </c>
      <c r="C17">
        <v>0.164464705136742</v>
      </c>
      <c r="D17">
        <v>0.16153216745498</v>
      </c>
    </row>
    <row r="18" spans="1:4">
      <c r="A18" s="2" t="s">
        <v>19</v>
      </c>
      <c r="B18" s="3">
        <f t="shared" ref="B18:D18" si="0">AVERAGE(B2:B17)</f>
        <v>0.26879340331723289</v>
      </c>
      <c r="C18" s="3">
        <f t="shared" si="0"/>
        <v>0.27598734356501292</v>
      </c>
      <c r="D18" s="3">
        <f t="shared" si="0"/>
        <v>0.2694897391396513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20.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0.20233547788734799</v>
      </c>
      <c r="C2">
        <v>0.20919785405651001</v>
      </c>
      <c r="D2">
        <v>0.20670985650596899</v>
      </c>
    </row>
    <row r="3" spans="1:4">
      <c r="A3" s="1" t="s">
        <v>4</v>
      </c>
      <c r="B3">
        <v>0.33153206310083899</v>
      </c>
      <c r="C3">
        <v>0.33208817853040501</v>
      </c>
      <c r="D3">
        <v>0.32895740123478701</v>
      </c>
    </row>
    <row r="4" spans="1:4">
      <c r="A4" s="1" t="s">
        <v>5</v>
      </c>
      <c r="B4">
        <v>0.13966488160409599</v>
      </c>
      <c r="C4">
        <v>0.13939446308369</v>
      </c>
      <c r="D4">
        <v>0.139239265829913</v>
      </c>
    </row>
    <row r="5" spans="1:4">
      <c r="A5" s="1" t="s">
        <v>6</v>
      </c>
      <c r="B5">
        <v>0.331689873692396</v>
      </c>
      <c r="C5">
        <v>0.35757804625814299</v>
      </c>
      <c r="D5">
        <v>0.33584283498725498</v>
      </c>
    </row>
    <row r="6" spans="1:4">
      <c r="A6" s="1" t="s">
        <v>7</v>
      </c>
      <c r="B6">
        <v>0.19095102654099499</v>
      </c>
      <c r="C6">
        <v>0.19124430318612201</v>
      </c>
      <c r="D6">
        <v>0.188788176084797</v>
      </c>
    </row>
    <row r="7" spans="1:4">
      <c r="A7" s="1" t="s">
        <v>8</v>
      </c>
      <c r="B7">
        <v>0.164626038587253</v>
      </c>
      <c r="C7">
        <v>0.16104735228270001</v>
      </c>
      <c r="D7">
        <v>0.160714075454019</v>
      </c>
    </row>
    <row r="8" spans="1:4">
      <c r="A8" s="1" t="s">
        <v>9</v>
      </c>
      <c r="B8">
        <v>0.22583960832701999</v>
      </c>
      <c r="C8">
        <v>0.22598408316476701</v>
      </c>
      <c r="D8">
        <v>0.22529309519190599</v>
      </c>
    </row>
    <row r="9" spans="1:4">
      <c r="A9" s="1" t="s">
        <v>10</v>
      </c>
      <c r="B9">
        <v>0.34793776480600802</v>
      </c>
      <c r="C9">
        <v>0.35169790473936302</v>
      </c>
      <c r="D9">
        <v>0.350347077514095</v>
      </c>
    </row>
    <row r="10" spans="1:4">
      <c r="A10" s="1" t="s">
        <v>11</v>
      </c>
      <c r="B10">
        <v>0.32642429296718101</v>
      </c>
      <c r="C10">
        <v>0.35134234545868398</v>
      </c>
      <c r="D10">
        <v>0.32877633705251502</v>
      </c>
    </row>
    <row r="11" spans="1:4">
      <c r="A11" s="1" t="s">
        <v>12</v>
      </c>
      <c r="B11">
        <v>0.39837109134716597</v>
      </c>
      <c r="C11">
        <v>0.42151349383021203</v>
      </c>
      <c r="D11">
        <v>0.409563157347624</v>
      </c>
    </row>
    <row r="12" spans="1:4">
      <c r="A12" s="1" t="s">
        <v>13</v>
      </c>
      <c r="B12">
        <v>0.19978555051385499</v>
      </c>
      <c r="C12">
        <v>0.19505091997785001</v>
      </c>
      <c r="D12">
        <v>0.19399321392736699</v>
      </c>
    </row>
    <row r="13" spans="1:4">
      <c r="A13" s="1" t="s">
        <v>14</v>
      </c>
      <c r="B13">
        <v>0.37686150102618499</v>
      </c>
      <c r="C13">
        <v>0.37086517642421701</v>
      </c>
      <c r="D13">
        <v>0.38177896590565402</v>
      </c>
    </row>
    <row r="14" spans="1:4">
      <c r="A14" s="1" t="s">
        <v>15</v>
      </c>
      <c r="B14">
        <v>0.44804496608479799</v>
      </c>
      <c r="C14">
        <v>0.48092305143870101</v>
      </c>
      <c r="D14">
        <v>0.456864788519807</v>
      </c>
    </row>
    <row r="15" spans="1:4">
      <c r="A15" s="1" t="s">
        <v>16</v>
      </c>
      <c r="B15">
        <v>0.151290672408984</v>
      </c>
      <c r="C15">
        <v>0.14295715533764899</v>
      </c>
      <c r="D15">
        <v>0.13367085811587101</v>
      </c>
    </row>
    <row r="16" spans="1:4">
      <c r="A16" s="1" t="s">
        <v>17</v>
      </c>
      <c r="B16">
        <v>0.321882478047257</v>
      </c>
      <c r="C16">
        <v>0.33332314887936498</v>
      </c>
      <c r="D16">
        <v>0.32703877234504802</v>
      </c>
    </row>
    <row r="17" spans="1:4">
      <c r="A17" s="1" t="s">
        <v>18</v>
      </c>
      <c r="B17">
        <v>0.165607385305759</v>
      </c>
      <c r="C17">
        <v>0.16684430353215601</v>
      </c>
      <c r="D17">
        <v>0.16332370181556999</v>
      </c>
    </row>
    <row r="18" spans="1:4">
      <c r="A18" s="2" t="s">
        <v>19</v>
      </c>
      <c r="B18" s="3">
        <f t="shared" ref="B18:D18" si="0">AVERAGE(B2:B17)</f>
        <v>0.27017779201544623</v>
      </c>
      <c r="C18" s="3">
        <f t="shared" si="0"/>
        <v>0.2769407362612834</v>
      </c>
      <c r="D18" s="3">
        <f t="shared" si="0"/>
        <v>0.27068134861451232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9.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0.203111321318062</v>
      </c>
      <c r="C2">
        <v>0.214233337622181</v>
      </c>
      <c r="D2">
        <v>0.21111072033781</v>
      </c>
    </row>
    <row r="3" spans="1:4">
      <c r="A3" s="1" t="s">
        <v>4</v>
      </c>
      <c r="B3">
        <v>0.33111312492602302</v>
      </c>
      <c r="C3">
        <v>0.33155679184202602</v>
      </c>
      <c r="D3">
        <v>0.32872275397239098</v>
      </c>
    </row>
    <row r="4" spans="1:4">
      <c r="A4" s="1" t="s">
        <v>5</v>
      </c>
      <c r="B4">
        <v>0.13995852977984299</v>
      </c>
      <c r="C4">
        <v>0.139681385001236</v>
      </c>
      <c r="D4">
        <v>0.13956390812205</v>
      </c>
    </row>
    <row r="5" spans="1:4">
      <c r="A5" s="1" t="s">
        <v>6</v>
      </c>
      <c r="B5">
        <v>0.33124481146364998</v>
      </c>
      <c r="C5">
        <v>0.357316301326147</v>
      </c>
      <c r="D5">
        <v>0.33552817965023501</v>
      </c>
    </row>
    <row r="6" spans="1:4">
      <c r="A6" s="1" t="s">
        <v>7</v>
      </c>
      <c r="B6">
        <v>0.191386454217671</v>
      </c>
      <c r="C6">
        <v>0.19155487917207401</v>
      </c>
      <c r="D6">
        <v>0.18903052069020401</v>
      </c>
    </row>
    <row r="7" spans="1:4">
      <c r="A7" s="1" t="s">
        <v>8</v>
      </c>
      <c r="B7">
        <v>0.16563919117523199</v>
      </c>
      <c r="C7">
        <v>0.16152629037013599</v>
      </c>
      <c r="D7">
        <v>0.16144192646689501</v>
      </c>
    </row>
    <row r="8" spans="1:4">
      <c r="A8" s="1" t="s">
        <v>9</v>
      </c>
      <c r="B8">
        <v>0.225893407032597</v>
      </c>
      <c r="C8">
        <v>0.22601978693723801</v>
      </c>
      <c r="D8">
        <v>0.22540384029471</v>
      </c>
    </row>
    <row r="9" spans="1:4">
      <c r="A9" s="1" t="s">
        <v>10</v>
      </c>
      <c r="B9">
        <v>0.34890188183955201</v>
      </c>
      <c r="C9">
        <v>0.352290808879624</v>
      </c>
      <c r="D9">
        <v>0.35146455081111599</v>
      </c>
    </row>
    <row r="10" spans="1:4">
      <c r="A10" s="1" t="s">
        <v>11</v>
      </c>
      <c r="B10">
        <v>0.32593601818406698</v>
      </c>
      <c r="C10">
        <v>0.35098946577932</v>
      </c>
      <c r="D10">
        <v>0.32847110322317202</v>
      </c>
    </row>
    <row r="11" spans="1:4">
      <c r="A11" s="1" t="s">
        <v>12</v>
      </c>
      <c r="B11">
        <v>0.39986404867156999</v>
      </c>
      <c r="C11">
        <v>0.42369961376905302</v>
      </c>
      <c r="D11">
        <v>0.412333515846529</v>
      </c>
    </row>
    <row r="12" spans="1:4">
      <c r="A12" s="1" t="s">
        <v>13</v>
      </c>
      <c r="B12">
        <v>0.20390958354001101</v>
      </c>
      <c r="C12">
        <v>0.20157141751121499</v>
      </c>
      <c r="D12">
        <v>0.20210914405512001</v>
      </c>
    </row>
    <row r="13" spans="1:4">
      <c r="A13" s="1" t="s">
        <v>14</v>
      </c>
      <c r="B13">
        <v>0.37933782384680897</v>
      </c>
      <c r="C13">
        <v>0.371243992863869</v>
      </c>
      <c r="D13">
        <v>0.38319681946802597</v>
      </c>
    </row>
    <row r="14" spans="1:4">
      <c r="A14" s="1" t="s">
        <v>15</v>
      </c>
      <c r="B14">
        <v>0.44678344871138398</v>
      </c>
      <c r="C14">
        <v>0.47974652332733703</v>
      </c>
      <c r="D14">
        <v>0.456458812965162</v>
      </c>
    </row>
    <row r="15" spans="1:4">
      <c r="A15" s="1" t="s">
        <v>16</v>
      </c>
      <c r="B15">
        <v>0.16869839980603599</v>
      </c>
      <c r="C15">
        <v>0.14491251426903701</v>
      </c>
      <c r="D15">
        <v>0.135592038765389</v>
      </c>
    </row>
    <row r="16" spans="1:4">
      <c r="A16" s="1" t="s">
        <v>17</v>
      </c>
      <c r="B16">
        <v>0.32169718877398901</v>
      </c>
      <c r="C16">
        <v>0.33318608470030098</v>
      </c>
      <c r="D16">
        <v>0.32721120737869402</v>
      </c>
    </row>
    <row r="17" spans="1:4">
      <c r="A17" s="1" t="s">
        <v>18</v>
      </c>
      <c r="B17">
        <v>0.16813055385529099</v>
      </c>
      <c r="C17">
        <v>0.16962663352492399</v>
      </c>
      <c r="D17">
        <v>0.165537261177542</v>
      </c>
    </row>
    <row r="18" spans="1:4">
      <c r="A18" s="2" t="s">
        <v>19</v>
      </c>
      <c r="B18" s="3">
        <f t="shared" ref="B18:D18" si="0">AVERAGE(B2:B17)</f>
        <v>0.27197536169636166</v>
      </c>
      <c r="C18" s="3">
        <f t="shared" si="0"/>
        <v>0.27807223918098234</v>
      </c>
      <c r="D18" s="3">
        <f t="shared" si="0"/>
        <v>0.27207351895156534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2" sqref="B2:D17"/>
    </sheetView>
  </sheetViews>
  <sheetFormatPr defaultRowHeight="14.25"/>
  <cols>
    <col min="1" max="1" width="19.8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0.205188124451441</v>
      </c>
      <c r="C2">
        <v>0.22013224196244999</v>
      </c>
      <c r="D2">
        <v>0.21636159957568199</v>
      </c>
    </row>
    <row r="3" spans="1:4">
      <c r="A3" s="1" t="s">
        <v>4</v>
      </c>
      <c r="B3">
        <v>0.330389249048329</v>
      </c>
      <c r="C3">
        <v>0.33072004182519799</v>
      </c>
      <c r="D3">
        <v>0.32812206352593298</v>
      </c>
    </row>
    <row r="4" spans="1:4">
      <c r="A4" s="1" t="s">
        <v>5</v>
      </c>
      <c r="B4">
        <v>0.140108874765279</v>
      </c>
      <c r="C4">
        <v>0.139873594320756</v>
      </c>
      <c r="D4">
        <v>0.13975002955081101</v>
      </c>
    </row>
    <row r="5" spans="1:4">
      <c r="A5" s="1" t="s">
        <v>6</v>
      </c>
      <c r="B5">
        <v>0.33045484606687098</v>
      </c>
      <c r="C5">
        <v>0.356567127306056</v>
      </c>
      <c r="D5">
        <v>0.33490974006714502</v>
      </c>
    </row>
    <row r="6" spans="1:4">
      <c r="A6" s="1" t="s">
        <v>7</v>
      </c>
      <c r="B6">
        <v>0.19203811870089699</v>
      </c>
      <c r="C6">
        <v>0.19205188051137301</v>
      </c>
      <c r="D6">
        <v>0.18948230034298699</v>
      </c>
    </row>
    <row r="7" spans="1:4">
      <c r="A7" s="1" t="s">
        <v>8</v>
      </c>
      <c r="B7">
        <v>0.166669401874011</v>
      </c>
      <c r="C7">
        <v>0.16204723518751299</v>
      </c>
      <c r="D7">
        <v>0.16215117795128001</v>
      </c>
    </row>
    <row r="8" spans="1:4">
      <c r="A8" s="1" t="s">
        <v>9</v>
      </c>
      <c r="B8">
        <v>0.22545118666834801</v>
      </c>
      <c r="C8">
        <v>0.225634045438666</v>
      </c>
      <c r="D8">
        <v>0.22503948316345099</v>
      </c>
    </row>
    <row r="9" spans="1:4">
      <c r="A9" s="1" t="s">
        <v>10</v>
      </c>
      <c r="B9">
        <v>0.35075029396642499</v>
      </c>
      <c r="C9">
        <v>0.35359190456798401</v>
      </c>
      <c r="D9">
        <v>0.353175468423303</v>
      </c>
    </row>
    <row r="10" spans="1:4">
      <c r="A10" s="1" t="s">
        <v>11</v>
      </c>
      <c r="B10">
        <v>0.32543232457323001</v>
      </c>
      <c r="C10">
        <v>0.35063894486179897</v>
      </c>
      <c r="D10">
        <v>0.327981076182908</v>
      </c>
    </row>
    <row r="11" spans="1:4">
      <c r="A11" s="1" t="s">
        <v>12</v>
      </c>
      <c r="B11">
        <v>0.40428190644733197</v>
      </c>
      <c r="C11">
        <v>0.42589926007777001</v>
      </c>
      <c r="D11">
        <v>0.41490029252829902</v>
      </c>
    </row>
    <row r="12" spans="1:4">
      <c r="A12" s="1" t="s">
        <v>13</v>
      </c>
      <c r="B12">
        <v>0.21020047446430001</v>
      </c>
      <c r="C12">
        <v>0.207941678991345</v>
      </c>
      <c r="D12">
        <v>0.21050150653542701</v>
      </c>
    </row>
    <row r="13" spans="1:4">
      <c r="A13" s="1" t="s">
        <v>14</v>
      </c>
      <c r="B13">
        <v>0.382231970799426</v>
      </c>
      <c r="C13">
        <v>0.37172591901125501</v>
      </c>
      <c r="D13">
        <v>0.38468686775013</v>
      </c>
    </row>
    <row r="14" spans="1:4">
      <c r="A14" s="1" t="s">
        <v>15</v>
      </c>
      <c r="B14">
        <v>0.44550297139603701</v>
      </c>
      <c r="C14">
        <v>0.47830976702509898</v>
      </c>
      <c r="D14">
        <v>0.45612691438070702</v>
      </c>
    </row>
    <row r="15" spans="1:4">
      <c r="A15" s="1" t="s">
        <v>16</v>
      </c>
      <c r="B15">
        <v>0.168326667496459</v>
      </c>
      <c r="C15">
        <v>0.14659036390720201</v>
      </c>
      <c r="D15">
        <v>0.13719889698517099</v>
      </c>
    </row>
    <row r="16" spans="1:4">
      <c r="A16" s="1" t="s">
        <v>17</v>
      </c>
      <c r="B16">
        <v>0.32232785601917302</v>
      </c>
      <c r="C16">
        <v>0.33379436518250899</v>
      </c>
      <c r="D16">
        <v>0.32792126537608102</v>
      </c>
    </row>
    <row r="17" spans="1:4">
      <c r="A17" s="1" t="s">
        <v>18</v>
      </c>
      <c r="B17">
        <v>0.17057743743234299</v>
      </c>
      <c r="C17">
        <v>0.172224966736368</v>
      </c>
      <c r="D17">
        <v>0.167623920523255</v>
      </c>
    </row>
    <row r="18" spans="1:4">
      <c r="A18" s="2" t="s">
        <v>19</v>
      </c>
      <c r="B18" s="3">
        <f t="shared" ref="B18:D18" si="0">AVERAGE(B2:B17)</f>
        <v>0.27312073151061877</v>
      </c>
      <c r="C18" s="3">
        <f t="shared" si="0"/>
        <v>0.27923395855708394</v>
      </c>
      <c r="D18" s="3">
        <f t="shared" si="0"/>
        <v>0.27349578767891064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k=3</vt:lpstr>
      <vt:lpstr>k=4</vt:lpstr>
      <vt:lpstr>k=5</vt:lpstr>
      <vt:lpstr>k=6</vt:lpstr>
      <vt:lpstr>k=7</vt:lpstr>
      <vt:lpstr>k=8</vt:lpstr>
      <vt:lpstr>k=9</vt:lpstr>
      <vt:lpstr>k=10</vt:lpstr>
      <vt:lpstr>k=11</vt:lpstr>
      <vt:lpstr>k=12</vt:lpstr>
      <vt:lpstr>k=13</vt:lpstr>
      <vt:lpstr>k=14</vt:lpstr>
      <vt:lpstr>k=15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2015-06-25T18:17:35Z</dcterms:modified>
</cp:coreProperties>
</file>